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<sst xmlns="http://schemas.openxmlformats.org/spreadsheetml/2006/main" count="61" uniqueCount="53">
  <si>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SINTRAJUSC</t>
  </si>
  <si>
    <t>Demonstrativo Financeiro -NOVEMBRO  2007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</si>
  <si>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</si>
  <si>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</si>
  <si>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</si>
  <si>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</si>
  <si>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</si>
  <si>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</si>
  <si>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</si>
  <si>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</si>
  <si>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</si>
  <si>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</si>
  <si>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</si>
  <si>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</si>
  <si>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</si>
  <si>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</si>
  <si>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</si>
  <si>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</si>
  <si>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</si>
  <si>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</si>
  <si>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</si>
  <si>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</si>
  <si>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</si>
  <si>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</si>
  <si>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</si>
  <si>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</si>
  <si>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</si>
  <si>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</si>
  <si>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</si>
  <si>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</si>
  <si>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</si>
  <si>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</si>
  <si>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</si>
  <si>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</si>
  <si>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</si>
  <si>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</si>
  <si>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</si>
  <si>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</si>
  <si>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</si>
  <si>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 xml:space="preserve">     Campnaha de Marketing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</si>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</sst>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27" t="s">
        <v>0</v>
      </c>
      <c r="B1" s="27"/>
      <c r="C1" s="27"/>
      <c r="D1" s="27"/>
    </row>
    <row r="2" spans="1:4" ht="18">
      <c r="A2" s="27" t="s">
        <v>1</v>
      </c>
      <c r="B2" s="27"/>
      <c r="C2" s="27"/>
      <c r="D2" s="27"/>
    </row>
    <row r="3" spans="1:4" ht="12.75">
      <c r="A3" s="1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2324.4</v>
      </c>
      <c r="C5" s="11"/>
      <c r="D5" s="12">
        <v>3966.48</v>
      </c>
    </row>
    <row r="6" spans="1:4" ht="12.75">
      <c r="A6" s="9" t="s">
        <v>7</v>
      </c>
      <c r="B6" s="10">
        <v>156.67</v>
      </c>
      <c r="C6" s="11"/>
      <c r="D6" s="12">
        <v>116.57</v>
      </c>
    </row>
    <row r="7" spans="1:4" ht="12.75">
      <c r="A7" s="13" t="s">
        <v>8</v>
      </c>
      <c r="B7" s="10">
        <v>39367.72</v>
      </c>
      <c r="C7" s="11"/>
      <c r="D7" s="12">
        <v>43176.15</v>
      </c>
    </row>
    <row r="8" spans="1:4" ht="12.75">
      <c r="A8" s="14" t="s">
        <v>9</v>
      </c>
      <c r="B8" s="10">
        <v>97.68</v>
      </c>
      <c r="C8" s="11"/>
      <c r="D8" s="12">
        <v>52.96</v>
      </c>
    </row>
    <row r="9" spans="1:4" ht="12.75">
      <c r="A9" s="5" t="s">
        <v>10</v>
      </c>
      <c r="B9" s="15"/>
      <c r="C9" s="11"/>
      <c r="D9" s="16"/>
    </row>
    <row r="10" spans="1:4" ht="12.75">
      <c r="A10" s="13" t="s">
        <v>11</v>
      </c>
      <c r="B10" s="10">
        <v>73805.67</v>
      </c>
      <c r="C10" s="11">
        <v>5912.38</v>
      </c>
      <c r="D10" s="12">
        <f>SUM(B10:C10)</f>
        <v>79718.05</v>
      </c>
    </row>
    <row r="11" spans="1:4" ht="12.75">
      <c r="A11" s="13" t="s">
        <v>12</v>
      </c>
      <c r="B11" s="10">
        <v>111418.69</v>
      </c>
      <c r="C11" s="11">
        <v>-44932.34</v>
      </c>
      <c r="D11" s="12">
        <f>SUM(B11:C11)</f>
        <v>66486.35</v>
      </c>
    </row>
    <row r="12" spans="1:4" ht="12.75">
      <c r="A12" s="13" t="s">
        <v>13</v>
      </c>
      <c r="B12" s="10">
        <v>17.85</v>
      </c>
      <c r="C12" s="11">
        <v>0.1</v>
      </c>
      <c r="D12" s="12">
        <f>SUM(B12:C12)</f>
        <v>17.950000000000003</v>
      </c>
    </row>
    <row r="13" spans="1:4" ht="12.75">
      <c r="A13" s="17" t="s">
        <v>14</v>
      </c>
      <c r="B13" s="15"/>
      <c r="C13" s="11"/>
      <c r="D13" s="16"/>
    </row>
    <row r="14" spans="1:4" ht="12.75">
      <c r="A14" s="13" t="s">
        <v>15</v>
      </c>
      <c r="B14" s="10">
        <v>4168.76</v>
      </c>
      <c r="C14" s="11">
        <v>2162.96</v>
      </c>
      <c r="D14" s="12">
        <f>SUM(B14:C14)</f>
        <v>6331.72</v>
      </c>
    </row>
    <row r="15" spans="1:4" ht="12.75">
      <c r="A15" s="18" t="s">
        <v>16</v>
      </c>
      <c r="B15" s="19">
        <f>SUM(B5:B14)</f>
        <v>231357.44000000003</v>
      </c>
      <c r="C15" s="11"/>
      <c r="D15" s="20">
        <f>SUM(D5:D14)</f>
        <v>199866.23</v>
      </c>
    </row>
    <row r="16" spans="1:4" ht="12.75">
      <c r="A16" s="5"/>
      <c r="B16" s="15"/>
      <c r="C16" s="11"/>
      <c r="D16" s="16"/>
    </row>
    <row r="17" spans="1:4" ht="15">
      <c r="A17" s="21" t="s">
        <v>17</v>
      </c>
      <c r="B17" s="15"/>
      <c r="C17" s="11"/>
      <c r="D17" s="16"/>
    </row>
    <row r="18" spans="1:4" ht="12.75">
      <c r="A18" s="22" t="s">
        <v>18</v>
      </c>
      <c r="B18" s="15">
        <v>762695.09</v>
      </c>
      <c r="C18" s="12">
        <v>76334.16</v>
      </c>
      <c r="D18" s="11">
        <f aca="true" t="shared" si="0" ref="D18:D26">SUM(B18:C18)</f>
        <v>839029.25</v>
      </c>
    </row>
    <row r="19" spans="1:4" ht="12.75">
      <c r="A19" s="22" t="s">
        <v>19</v>
      </c>
      <c r="B19" s="15">
        <v>79679.22</v>
      </c>
      <c r="C19" s="11">
        <v>7892.26</v>
      </c>
      <c r="D19" s="11">
        <f t="shared" si="0"/>
        <v>87571.48</v>
      </c>
    </row>
    <row r="20" spans="1:4" ht="12.75">
      <c r="A20" s="22" t="s">
        <v>20</v>
      </c>
      <c r="B20" s="15">
        <v>265362.1</v>
      </c>
      <c r="C20" s="11">
        <v>26106.68</v>
      </c>
      <c r="D20" s="11">
        <f t="shared" si="0"/>
        <v>291468.77999999997</v>
      </c>
    </row>
    <row r="21" spans="1:4" ht="12.75">
      <c r="A21" s="22" t="s">
        <v>21</v>
      </c>
      <c r="B21" s="15">
        <v>418.65</v>
      </c>
      <c r="C21" s="11">
        <v>10.95</v>
      </c>
      <c r="D21" s="11">
        <f t="shared" si="0"/>
        <v>429.59999999999997</v>
      </c>
    </row>
    <row r="22" spans="1:4" ht="12.75">
      <c r="A22" s="22" t="s">
        <v>22</v>
      </c>
      <c r="B22" s="15">
        <v>297</v>
      </c>
      <c r="C22" s="11">
        <v>0</v>
      </c>
      <c r="D22" s="11">
        <f t="shared" si="0"/>
        <v>297</v>
      </c>
    </row>
    <row r="23" spans="1:4" ht="12.75">
      <c r="A23" s="22" t="s">
        <v>23</v>
      </c>
      <c r="B23" s="15">
        <v>675</v>
      </c>
      <c r="C23" s="11">
        <v>145</v>
      </c>
      <c r="D23" s="11">
        <f t="shared" si="0"/>
        <v>820</v>
      </c>
    </row>
    <row r="24" spans="1:4" ht="12.75">
      <c r="A24" s="22" t="s">
        <v>24</v>
      </c>
      <c r="B24" s="15">
        <v>497.63</v>
      </c>
      <c r="C24" s="11"/>
      <c r="D24" s="11">
        <f t="shared" si="0"/>
        <v>497.63</v>
      </c>
    </row>
    <row r="25" spans="1:4" ht="12.75">
      <c r="A25" s="22" t="s">
        <v>25</v>
      </c>
      <c r="B25" s="15">
        <v>10854.89</v>
      </c>
      <c r="C25" s="11">
        <v>1033.24</v>
      </c>
      <c r="D25" s="11">
        <f t="shared" si="0"/>
        <v>11888.13</v>
      </c>
    </row>
    <row r="26" spans="1:4" ht="12.75">
      <c r="A26" s="17" t="s">
        <v>26</v>
      </c>
      <c r="B26" s="19">
        <f>SUM(B18:B25)</f>
        <v>1120479.5799999996</v>
      </c>
      <c r="C26" s="23">
        <f>SUM(C18:C25)</f>
        <v>111522.29000000001</v>
      </c>
      <c r="D26" s="24">
        <f t="shared" si="0"/>
        <v>1232001.8699999996</v>
      </c>
    </row>
    <row r="27" spans="1:4" ht="12.75">
      <c r="A27" s="14"/>
      <c r="B27" s="15"/>
      <c r="C27" s="11"/>
      <c r="D27" s="16"/>
    </row>
    <row r="28" spans="1:4" ht="15">
      <c r="A28" s="21" t="s">
        <v>27</v>
      </c>
      <c r="B28" s="15"/>
      <c r="C28" s="11"/>
      <c r="D28" s="16"/>
    </row>
    <row r="29" spans="1:4" ht="12.75">
      <c r="A29" s="5" t="s">
        <v>28</v>
      </c>
      <c r="B29" s="15"/>
      <c r="C29" s="11"/>
      <c r="D29" s="16"/>
    </row>
    <row r="30" spans="1:4" ht="12.75">
      <c r="A30" s="13" t="s">
        <v>29</v>
      </c>
      <c r="B30" s="15">
        <v>262663.9</v>
      </c>
      <c r="C30" s="11">
        <v>30080.7</v>
      </c>
      <c r="D30" s="11">
        <f>SUM(B30:C30)</f>
        <v>292744.60000000003</v>
      </c>
    </row>
    <row r="31" spans="1:4" ht="12.75">
      <c r="A31" s="13" t="s">
        <v>30</v>
      </c>
      <c r="B31" s="15">
        <v>92936.73</v>
      </c>
      <c r="C31" s="11">
        <v>9200.47</v>
      </c>
      <c r="D31" s="11">
        <f>SUM(B31:C31)</f>
        <v>102137.2</v>
      </c>
    </row>
    <row r="32" spans="1:4" ht="12.75">
      <c r="A32" s="17" t="s">
        <v>26</v>
      </c>
      <c r="B32" s="19">
        <f>SUM(B30:B31)</f>
        <v>355600.63</v>
      </c>
      <c r="C32" s="23">
        <f>SUM(C30:C31)</f>
        <v>39281.17</v>
      </c>
      <c r="D32" s="24">
        <f>SUM(B32:C32)</f>
        <v>394881.8</v>
      </c>
    </row>
    <row r="33" spans="1:4" ht="12.75">
      <c r="A33" s="5" t="s">
        <v>31</v>
      </c>
      <c r="B33" s="15"/>
      <c r="C33" s="11"/>
      <c r="D33" s="16"/>
    </row>
    <row r="34" spans="1:4" ht="12.75">
      <c r="A34" s="13" t="s">
        <v>32</v>
      </c>
      <c r="B34" s="15">
        <v>62563.4</v>
      </c>
      <c r="C34" s="12">
        <v>7240.7</v>
      </c>
      <c r="D34" s="11">
        <f>SUM(B34:C34)</f>
        <v>69804.1</v>
      </c>
    </row>
    <row r="35" spans="1:4" ht="12.75">
      <c r="A35" s="13" t="s">
        <v>33</v>
      </c>
      <c r="B35" s="15">
        <v>24609.68</v>
      </c>
      <c r="C35" s="25">
        <v>2091.45</v>
      </c>
      <c r="D35" s="11">
        <f>SUM(B35:C35)</f>
        <v>26701.13</v>
      </c>
    </row>
    <row r="36" spans="1:4" ht="12.75">
      <c r="A36" s="17" t="s">
        <v>26</v>
      </c>
      <c r="B36" s="19">
        <f>SUM(B34:B35)</f>
        <v>87173.08</v>
      </c>
      <c r="C36" s="26">
        <f>SUM(C34:C35)</f>
        <v>9332.15</v>
      </c>
      <c r="D36" s="24">
        <f>SUM(B36:C36)</f>
        <v>96505.23</v>
      </c>
    </row>
    <row r="37" spans="1:4" ht="12.75">
      <c r="A37" s="5" t="s">
        <v>34</v>
      </c>
      <c r="B37" s="15"/>
      <c r="C37" s="11"/>
      <c r="D37" s="16"/>
    </row>
    <row r="38" spans="1:4" ht="12.75">
      <c r="A38" s="13" t="s">
        <v>35</v>
      </c>
      <c r="B38" s="15">
        <v>56838.56</v>
      </c>
      <c r="C38" s="11">
        <v>8754.52</v>
      </c>
      <c r="D38" s="11">
        <f>SUM(B38:C38)</f>
        <v>65593.08</v>
      </c>
    </row>
    <row r="39" spans="1:4" ht="12.75">
      <c r="A39" s="13" t="s">
        <v>36</v>
      </c>
      <c r="B39" s="15">
        <v>42463.4</v>
      </c>
      <c r="C39" s="11">
        <v>11640.52</v>
      </c>
      <c r="D39" s="11">
        <f>SUM(B39:C39)</f>
        <v>54103.92</v>
      </c>
    </row>
    <row r="40" spans="1:4" ht="12.75">
      <c r="A40" s="17" t="s">
        <v>26</v>
      </c>
      <c r="B40" s="19">
        <f>SUM(B38:B39)</f>
        <v>99301.95999999999</v>
      </c>
      <c r="C40" s="23">
        <f>SUM(C38:C39)</f>
        <v>20395.04</v>
      </c>
      <c r="D40" s="24">
        <f>SUM(B40:C40)</f>
        <v>119697</v>
      </c>
    </row>
    <row r="41" spans="1:4" ht="12.75">
      <c r="A41" s="5" t="s">
        <v>37</v>
      </c>
      <c r="B41" s="15"/>
      <c r="C41" s="11"/>
      <c r="D41" s="16"/>
    </row>
    <row r="42" spans="1:4" ht="12.75">
      <c r="A42" s="14" t="s">
        <v>38</v>
      </c>
      <c r="B42" s="15">
        <v>74576.24</v>
      </c>
      <c r="C42" s="11">
        <v>2752.46</v>
      </c>
      <c r="D42" s="11">
        <f>SUM(B42:C42)</f>
        <v>77328.70000000001</v>
      </c>
    </row>
    <row r="43" spans="1:4" ht="12.75">
      <c r="A43" s="14" t="s">
        <v>39</v>
      </c>
      <c r="B43" s="15">
        <v>16701.02</v>
      </c>
      <c r="C43" s="11">
        <v>3543.2</v>
      </c>
      <c r="D43" s="11">
        <f>SUM(B43:C43)</f>
        <v>20244.22</v>
      </c>
    </row>
    <row r="44" spans="1:4" ht="12.75">
      <c r="A44" s="17" t="s">
        <v>26</v>
      </c>
      <c r="B44" s="19">
        <f>SUM(B42:B43)</f>
        <v>91277.26000000001</v>
      </c>
      <c r="C44" s="23">
        <f>SUM(C42:C43)</f>
        <v>6295.66</v>
      </c>
      <c r="D44" s="24">
        <f>SUM(B44:C44)</f>
        <v>97572.92000000001</v>
      </c>
    </row>
    <row r="45" spans="1:4" ht="12.75">
      <c r="A45" s="5" t="s">
        <v>40</v>
      </c>
      <c r="B45" s="15"/>
      <c r="C45" s="11"/>
      <c r="D45" s="16"/>
    </row>
    <row r="46" spans="1:4" ht="12.75">
      <c r="A46" s="13" t="s">
        <v>41</v>
      </c>
      <c r="B46" s="15">
        <v>90102.87</v>
      </c>
      <c r="C46" s="11">
        <v>9010.29</v>
      </c>
      <c r="D46" s="11">
        <f>SUM(B46:C46)</f>
        <v>99113.16</v>
      </c>
    </row>
    <row r="47" spans="1:4" ht="12.75">
      <c r="A47" s="13" t="s">
        <v>42</v>
      </c>
      <c r="B47" s="15">
        <v>9552</v>
      </c>
      <c r="C47" s="11">
        <v>545</v>
      </c>
      <c r="D47" s="11">
        <f>SUM(B47:C47)</f>
        <v>10097</v>
      </c>
    </row>
    <row r="48" spans="1:4" ht="12.75">
      <c r="A48" s="17" t="s">
        <v>26</v>
      </c>
      <c r="B48" s="19">
        <f>SUM(B46:B47)</f>
        <v>99654.87</v>
      </c>
      <c r="C48" s="23">
        <f>SUM(C46:C47)</f>
        <v>9555.29</v>
      </c>
      <c r="D48" s="24">
        <f>SUM(B48:C48)</f>
        <v>109210.16</v>
      </c>
    </row>
    <row r="49" spans="1:4" ht="12.75">
      <c r="A49" s="5" t="s">
        <v>43</v>
      </c>
      <c r="B49" s="15"/>
      <c r="C49" s="11"/>
      <c r="D49" s="16"/>
    </row>
    <row r="50" spans="1:4" ht="12.75">
      <c r="A50" s="13" t="s">
        <v>44</v>
      </c>
      <c r="B50" s="15">
        <v>82109.57</v>
      </c>
      <c r="C50" s="11">
        <v>7478.12</v>
      </c>
      <c r="D50" s="11">
        <f>SUM(B50:C50)</f>
        <v>89587.69</v>
      </c>
    </row>
    <row r="51" spans="1:4" ht="12.75">
      <c r="A51" s="13" t="s">
        <v>45</v>
      </c>
      <c r="B51" s="15">
        <v>16264.58</v>
      </c>
      <c r="C51" s="11">
        <v>1330.22</v>
      </c>
      <c r="D51" s="11">
        <f>SUM(B51:C51)</f>
        <v>17594.8</v>
      </c>
    </row>
    <row r="52" spans="1:4" ht="12.75">
      <c r="A52" s="13" t="s">
        <v>46</v>
      </c>
      <c r="B52" s="15">
        <v>42244.39</v>
      </c>
      <c r="C52" s="15">
        <v>1328.43</v>
      </c>
      <c r="D52" s="11">
        <f>SUM(B52:C52)</f>
        <v>43572.82</v>
      </c>
    </row>
    <row r="53" spans="1:4" ht="12.75">
      <c r="A53" s="17" t="s">
        <v>26</v>
      </c>
      <c r="B53" s="19">
        <f>SUM(B50:B52)</f>
        <v>140618.54</v>
      </c>
      <c r="C53" s="23">
        <f>SUM(C50:C52)</f>
        <v>10136.77</v>
      </c>
      <c r="D53" s="24">
        <f>SUM(B53:C53)</f>
        <v>150755.31</v>
      </c>
    </row>
    <row r="54" spans="1:4" ht="12.75">
      <c r="A54" s="5" t="s">
        <v>47</v>
      </c>
      <c r="B54" s="15"/>
      <c r="C54" s="11"/>
      <c r="D54" s="16"/>
    </row>
    <row r="55" spans="1:4" ht="12.75">
      <c r="A55" s="13" t="s">
        <v>48</v>
      </c>
      <c r="B55" s="15">
        <v>80487.25</v>
      </c>
      <c r="C55" s="25">
        <v>3379.94</v>
      </c>
      <c r="D55" s="11">
        <f>SUM(B55:C55)</f>
        <v>83867.19</v>
      </c>
    </row>
    <row r="56" spans="1:4" ht="12.75">
      <c r="A56" s="17" t="s">
        <v>26</v>
      </c>
      <c r="B56" s="19">
        <f>SUM(B55)</f>
        <v>80487.25</v>
      </c>
      <c r="C56" s="23">
        <f>SUM(C55)</f>
        <v>3379.94</v>
      </c>
      <c r="D56" s="24">
        <f>SUM(B56:C56)</f>
        <v>83867.19</v>
      </c>
    </row>
    <row r="57" spans="1:4" ht="12.75">
      <c r="A57" s="5" t="s">
        <v>49</v>
      </c>
      <c r="B57" s="15"/>
      <c r="C57" s="11"/>
      <c r="D57" s="16"/>
    </row>
    <row r="58" spans="1:4" ht="12.75">
      <c r="A58" s="13" t="s">
        <v>50</v>
      </c>
      <c r="B58" s="15">
        <v>12112.39</v>
      </c>
      <c r="C58" s="11">
        <v>1181.13</v>
      </c>
      <c r="D58" s="11">
        <f>SUM(B58:C58)</f>
        <v>13293.52</v>
      </c>
    </row>
    <row r="59" spans="1:4" ht="12.75">
      <c r="A59" s="13" t="s">
        <v>51</v>
      </c>
      <c r="B59" s="15">
        <v>11293.09</v>
      </c>
      <c r="C59" s="11">
        <v>1298.87</v>
      </c>
      <c r="D59" s="11">
        <f>SUM(B59:C59)</f>
        <v>12591.96</v>
      </c>
    </row>
    <row r="60" spans="1:4" ht="12.75">
      <c r="A60" s="13" t="s">
        <v>52</v>
      </c>
      <c r="B60" s="15">
        <v>12595.95</v>
      </c>
      <c r="C60" s="11">
        <v>2278.5</v>
      </c>
      <c r="D60" s="11">
        <f>SUM(B60:C60)</f>
        <v>14874.45</v>
      </c>
    </row>
    <row r="61" spans="1:4" ht="12.75">
      <c r="A61" s="17" t="s">
        <v>26</v>
      </c>
      <c r="B61" s="19">
        <f>SUM(B58:B60)</f>
        <v>36001.43</v>
      </c>
      <c r="C61" s="24">
        <f>SUM(C58:C60)</f>
        <v>4758.5</v>
      </c>
      <c r="D61" s="24">
        <f>SUM(B61:C61)</f>
        <v>40759.93</v>
      </c>
    </row>
  </sheetData>
  <mergeCells count="2">
    <mergeCell ref="A1:D1"/>
    <mergeCell ref="A2:D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2008-04-08T19:02:42Z</cp:lastPrinted>
  <dcterms:created xsi:type="dcterms:W3CDTF">2008-04-08T19:02:21Z</dcterms:created>
  <dcterms:modified xsi:type="dcterms:W3CDTF">2008-04-08T19:25:12Z</dcterms:modified>
  <cp:category/>
  <cp:version/>
  <cp:contentType/>
  <cp:contentStatus/>
</cp:coreProperties>
</file>